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<sst xmlns="http://schemas.openxmlformats.org/spreadsheetml/2006/main" count="17" uniqueCount="15">
  <si>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</si>
  <si>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</si>
  <si>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</si>
  <si>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</si>
  <si>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</si>
  <si>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</si>
  <si>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</si>
  <si>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</si>
  <si>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</si>
  <si>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Право использования программы для ЭВМ «Контур.Диадок», модуль «Дополнительная подпись» сроком на 1 год</t>
  </si>
  <si>
    <t xml:space="preserve">Право использования программы для ЭВМ «Контур.Диадок», модуль «Интеграция.Универсальный» для одной организации на 1 год </t>
  </si>
  <si>
    <t>Право использования программы для ЭВМ «Контур.Диадок», тарифный план «12000 документов»</t>
  </si>
  <si>
    <t xml:space="preserve">1. Общие сведения
1.1.  В настоящем техническом задании описаны общие требования, предъявляемые к ИС ЭДО.
1.2.  В ИС ЭДО должна быть возможность использования квалицированных сертифи-катов, выданных любым из аккредитованных по требованиям Федерального закона от 06.04.2011 № 63-ФЗ «Об электронной подписи».
1.3. Документооборот в ИС ЭДО должен быть возможен как документами, электрон-ные форматы которых установлены российскими нормативно-правовыми актами, так и любыми иными документами без установленных форматов.
1.4.  Документооборот в ИС ЭДО счетами-фактурами должен соответствовать требова-ниям, установленным приказом Министерства финансов Российской Федерации от 05.02.2021 № 14н «Об утверждении Порядка выставления и получения счетов-фактур в электронной форме по телекоммуникационным каналам связи с применением усиленной квалифицированной электронной подписи».
2. Требования к оператору ИС ЭДО (Исполнителю)
2.1. Оператор ИС ЭДО обязан обеспечивать своевременную актуализацию элементов и функциональности ИС ЭДО в соответствии с требованиями законодательства Российской Федерации, уполномоченных органов государственной власти. 
3. Требования к безопасности
3.1.1. Оператором ИС ЭДО должно производиться регулярное обновление всех операци-онных систем и серверного программного обеспечения. На серверах оператора ИС ЭДО должно быть установлено только лицензионное программное обеспечение.
3.1.2. Операции в ИС ЭДО логируются.
3.1.3. Защита от потери или повреждения данных обеспечивается трехкратным резерв-ным копированием документов и хранением копий на разнесенных серверах.
3.1.4. Для организации защищенного канала доступа к серверам ИС ЭДО используются протоколы SSL/TLS, которые являются промышленным стандартом для безопасности веб-приложений в сети Интернет.
4. Требования к функциональности  ИС ЭДО 
4.1. Предоставляемая ИС ЭДО должна обеспечивать: 
4.1.1. возможность подключения через веб-интерфейс;
4.1.2. наличие мобильного приложение на iOS/Android;
4.1.3. организация работы в режиме просмотра и согласования электронных документов по логину и паролю (неограниченное количество аккаунтов);
4.1.4. реализация двухфакторной аутентификации (через отправку пароля в смс-сообщении); 
4.1.5. использование квалифицированных сертификатов ключей проверки ЭП, выданных любыми аккредитованными удостоверяющими центрами; 
4.1.6. возможность массового поиска контрагентов в веб-интерфейсе;
4.1.7. возможность приглашения контрагентов к обмену документами с использованием собственной формы соглашения об организации ЭДО;
4.1.8. возможность разграничения прав доступа работников Заказчика к документам  по подразделениям;
4.1.9. перемещение документов между подразделениями без взимания дополнительной платы в рамках одного ящика (одного участника ЭДО);
4.1.10. обмен документами в форматах, установленных нормативно-правовыми актами,  а также в любых иных форматах;
4.1.11. согласование электронных документов перед их подписанием и отправкой;
4.1.12. согласование поступивших документов;
4.1.13. возможность аннулирования документов, в том числе подписанных, между контр-агентами указанного оператора ЭДО;
4.1.14. возможность отказа контрагенту в аннулировании подписанных документов;
4.1.15. возможность направления коротких сообщений (наличие чата);
4.1.16. поиск входящих и исходящих электронных документов по совокупности данных;
4.1.17. хранение электронных документов на ресурсах Исполнителя не менее 5 лет, без взимания дополнительной оплаты за хранение;
4.1.18. возможность роумингового документооборота с не менее чем 10 операторами ЭДО;
4.1.19. визуализация документов;
4.1.20. визуализация информации об электронной подписи на печатной форме электрон-ного документа в виде штампа с указанием владельцев сертификатов, времени подписа-ния и результата проверки сертификата на соответствие файлу документа;
4.1.21. возможность выгрузки протокола передачи документа, подтверждающего отправку и подписание документа, подписанного квалифицированной электронной подписью оператора ЭДО.
4.1.22. возможность подписания документов согласующей подписью.
4.1.23. возможность интеграции одной информационной базы 1С Заказчика. Интеграция осуществляется Заказчиком самостоятельно.
5. Требования к базовой технической поддержке
5.1. Базовая техническая поддержка ИС ЭДО должна включать в себя возможность по-лучения круглосуточных телефонных  консультаций по единому федеральному номеру техподдержки по следующим вопросам:
─ подключения к ИС ЭДО;
─ получения квалифицированных сертификатов
─ установки вспомогательного программного обеспечения ─ средства электронной под-писи;
─ эксплуатации ИС ЭДО.
5.2.  Базовая техническая поддержка предусматривает предоставление новых версий используемого в ИС ЭДО, оперативное исправление ошибок.
5.3.  Базовая техническая поддержка должна предусматривать уведомление о проведении плановых регламентных работ и об аварийных ситуациях. 
6. Исполнитель обязан
6.1. Обеспечить надлежащую передачу прав (простых (неисключительных) лицензий) на использование  результатов интеллектуальной деятельности – программы для ЭВМ  путем заключения  с Заказчиком лицензионного(ых) и (или) сублицензионного (ых) дого-вора (ов).
</t>
  </si>
  <si>
    <t>усл.ед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</si>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</sst>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16" xfId="0" applyNumberFormat="1" applyFont="1" applyBorder="1" applyAlignment="1">
      <alignment horizontal="right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tabSelected="1" zoomScale="55" zoomScaleNormal="55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4.625" style="13" customWidth="1"/>
    <col min="2" max="2" width="43.625" style="13" customWidth="1"/>
    <col min="3" max="3" width="147.375" style="1" customWidth="1"/>
    <col min="4" max="4" width="14.75390625" style="1" customWidth="1"/>
    <col min="5" max="6" width="8.125" style="1" customWidth="1"/>
    <col min="7" max="7" width="21.375" style="1" customWidth="1"/>
    <col min="8" max="8" width="21.75390625" style="1" hidden="1" customWidth="1"/>
    <col min="9" max="10" width="16.00390625" style="1" hidden="1" customWidth="1"/>
    <col min="11" max="11" width="11.875" style="1" customWidth="1"/>
    <col min="12" max="16384" width="9.125" style="1" customWidth="1"/>
  </cols>
  <sheetData>
    <row r="1" spans="1:7" ht="20.25" customHeight="1">
      <c r="A1" s="11"/>
      <c r="B1" s="11"/>
      <c r="C1" s="11"/>
      <c r="G1" s="12" t="s">
        <v>4</v>
      </c>
    </row>
    <row r="2" spans="1:4" ht="21" customHeight="1">
      <c r="A2" s="2" t="s">
        <v>14</v>
      </c>
      <c r="B2" s="2"/>
      <c r="C2" s="2"/>
      <c r="D2" s="2"/>
    </row>
    <row r="3" ht="18.75" hidden="1"/>
    <row r="4" spans="1:7" ht="18.75" customHeight="1">
      <c r="A4" s="22" t="s">
        <v>0</v>
      </c>
      <c r="B4" s="22" t="s">
        <v>2</v>
      </c>
      <c r="C4" s="22" t="s">
        <v>1</v>
      </c>
      <c r="D4" s="18" t="s">
        <v>5</v>
      </c>
      <c r="E4" s="18" t="s">
        <v>6</v>
      </c>
      <c r="F4" s="19" t="s">
        <v>8</v>
      </c>
      <c r="G4" s="18" t="s">
        <v>3</v>
      </c>
    </row>
    <row r="5" spans="1:7" ht="135.75" customHeight="1">
      <c r="A5" s="23"/>
      <c r="B5" s="23"/>
      <c r="C5" s="23"/>
      <c r="D5" s="18"/>
      <c r="E5" s="18"/>
      <c r="F5" s="20"/>
      <c r="G5" s="18"/>
    </row>
    <row r="6" spans="1:7" ht="54" customHeight="1">
      <c r="A6" s="24"/>
      <c r="B6" s="24"/>
      <c r="C6" s="24"/>
      <c r="D6" s="18"/>
      <c r="E6" s="18"/>
      <c r="F6" s="21"/>
      <c r="G6" s="18"/>
    </row>
    <row r="7" spans="1:7" ht="18.75">
      <c r="A7" s="14">
        <v>1</v>
      </c>
      <c r="B7" s="14">
        <v>2</v>
      </c>
      <c r="C7" s="15"/>
      <c r="D7" s="15">
        <v>12</v>
      </c>
      <c r="E7" s="14">
        <v>13</v>
      </c>
      <c r="F7" s="15">
        <v>14</v>
      </c>
      <c r="G7" s="14">
        <v>15</v>
      </c>
    </row>
    <row r="8" spans="1:10" ht="409.5" customHeight="1">
      <c r="A8" s="6">
        <v>1</v>
      </c>
      <c r="B8" s="7" t="s">
        <v>9</v>
      </c>
      <c r="C8" s="25" t="s">
        <v>12</v>
      </c>
      <c r="D8" s="8">
        <v>43480</v>
      </c>
      <c r="E8" s="9">
        <v>1</v>
      </c>
      <c r="F8" s="9" t="s">
        <v>13</v>
      </c>
      <c r="G8" s="5">
        <v>43480</v>
      </c>
      <c r="H8" s="1" t="e">
        <f>C8*E8</f>
        <v>#VALUE!</v>
      </c>
      <c r="I8" s="1" t="e">
        <f>#REF!*E8</f>
        <v>#REF!</v>
      </c>
      <c r="J8" s="1" t="e">
        <f>#REF!*E8</f>
        <v>#REF!</v>
      </c>
    </row>
    <row r="9" spans="1:10" ht="408.75" customHeight="1">
      <c r="A9" s="17">
        <v>2</v>
      </c>
      <c r="B9" s="7" t="s">
        <v>10</v>
      </c>
      <c r="C9" s="26"/>
      <c r="D9" s="8">
        <v>14891.9</v>
      </c>
      <c r="E9" s="9">
        <v>1</v>
      </c>
      <c r="F9" s="9" t="s">
        <v>13</v>
      </c>
      <c r="G9" s="5">
        <v>14891.9</v>
      </c>
      <c r="H9" s="1">
        <f>C9*E9</f>
        <v>0</v>
      </c>
      <c r="I9" s="1" t="e">
        <f>#REF!*E9</f>
        <v>#REF!</v>
      </c>
      <c r="J9" s="1" t="e">
        <f>#REF!*E9</f>
        <v>#REF!</v>
      </c>
    </row>
    <row r="10" spans="1:10" ht="409.5" customHeight="1">
      <c r="A10" s="17">
        <v>3</v>
      </c>
      <c r="B10" s="7" t="s">
        <v>11</v>
      </c>
      <c r="C10" s="27"/>
      <c r="D10" s="8">
        <v>74350.8</v>
      </c>
      <c r="E10" s="9">
        <v>1</v>
      </c>
      <c r="F10" s="9" t="s">
        <v>13</v>
      </c>
      <c r="G10" s="5">
        <v>74350.8</v>
      </c>
      <c r="H10" s="1">
        <f>C10*E10</f>
        <v>0</v>
      </c>
      <c r="I10" s="1" t="e">
        <f>#REF!*E10</f>
        <v>#REF!</v>
      </c>
      <c r="J10" s="1" t="e">
        <f>#REF!*E10</f>
        <v>#REF!</v>
      </c>
    </row>
    <row r="11" spans="1:10" s="16" customFormat="1" ht="18.75">
      <c r="A11" s="30" t="s">
        <v>7</v>
      </c>
      <c r="B11" s="31"/>
      <c r="C11" s="31"/>
      <c r="D11" s="31"/>
      <c r="E11" s="32"/>
      <c r="F11" s="10"/>
      <c r="G11" s="5">
        <v>132722.7</v>
      </c>
      <c r="H11" s="5" t="e">
        <f>SUM(H8:H8)</f>
        <v>#VALUE!</v>
      </c>
      <c r="I11" s="5" t="e">
        <f>SUM(I8:I8)</f>
        <v>#REF!</v>
      </c>
      <c r="J11" s="5" t="e">
        <f>SUM(J8:J8)</f>
        <v>#REF!</v>
      </c>
    </row>
    <row r="12" spans="8:12" ht="18.75">
      <c r="H12" s="3"/>
      <c r="I12" s="4"/>
      <c r="J12" s="3"/>
      <c r="K12" s="29"/>
      <c r="L12" s="29"/>
    </row>
    <row r="13" ht="17.25" customHeight="1"/>
    <row r="14" spans="2:11" ht="45.75" customHeight="1">
      <c r="B14" s="28"/>
      <c r="C14" s="28"/>
      <c r="D14" s="13"/>
      <c r="K14" s="3"/>
    </row>
  </sheetData>
  <sheetProtection/>
  <mergeCells count="11">
    <mergeCell ref="E4:E6"/>
    <mergeCell ref="D4:D6"/>
    <mergeCell ref="F4:F6"/>
    <mergeCell ref="C4:C6"/>
    <mergeCell ref="C8:C10"/>
    <mergeCell ref="B14:C14"/>
    <mergeCell ref="K12:L12"/>
    <mergeCell ref="A11:E11"/>
    <mergeCell ref="A4:A6"/>
    <mergeCell ref="B4:B6"/>
    <mergeCell ref="G4:G6"/>
  </mergeCells>
  <printOptions/>
  <pageMargins left="0.1968503937007874" right="0.15748031496062992" top="0.2755905511811024" bottom="0.1968503937007874" header="0.11811023622047245" footer="0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2022-12-21T10:36:32Z</cp:lastPrinted>
  <dcterms:created xsi:type="dcterms:W3CDTF">2011-08-16T14:08:10Z</dcterms:created>
  <dcterms:modified xsi:type="dcterms:W3CDTF">2022-12-22T07:28:20Z</dcterms:modified>
  <cp:category/>
  <cp:version/>
  <cp:contentType/>
  <cp:contentStatus/>
</cp:coreProperties>
</file>